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<sst xmlns="http://schemas.openxmlformats.org/spreadsheetml/2006/main" count="73" uniqueCount="66">
  <si>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</si>
  <si>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</si>
  <si>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</si>
  <si>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</si>
  <si>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</si>
  <si>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</si>
  <si>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</si>
  <si>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</si>
  <si>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</si>
  <si>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</si>
  <si>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</si>
  <si>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</si>
  <si>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</si>
  <si>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</si>
  <si>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</si>
  <si>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</si>
  <si>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</si>
  <si>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</si>
  <si>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</si>
  <si>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</si>
  <si>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</si>
  <si>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</si>
  <si>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</si>
  <si>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</si>
  <si>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</si>
  <si>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</si>
  <si>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</si>
  <si>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</si>
  <si>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</si>
  <si>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</si>
  <si>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</si>
  <si>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</si>
  <si>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</si>
  <si>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</si>
  <si>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</si>
  <si>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</si>
  <si>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</si>
  <si>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</si>
  <si>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</si>
  <si>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</si>
  <si>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Пром. выпуск</t>
  </si>
  <si>
    <t>Масло порционно</t>
  </si>
  <si>
    <t>Хлеб ржаной</t>
  </si>
  <si>
    <t>1/30</t>
  </si>
  <si>
    <t>1/200</t>
  </si>
  <si>
    <t>1/20</t>
  </si>
  <si>
    <t>Хлеб пшеничный</t>
  </si>
  <si>
    <t>1/150</t>
  </si>
  <si>
    <t>№  133*</t>
  </si>
  <si>
    <t>№  14*</t>
  </si>
  <si>
    <t>№  210*</t>
  </si>
  <si>
    <t>№  379*</t>
  </si>
  <si>
    <t>Кукуруза консервированный пром. производства</t>
  </si>
  <si>
    <t>Омлет натуральный с маслом сливочным</t>
  </si>
  <si>
    <t>Кофейный напиток</t>
  </si>
  <si>
    <t>1/10</t>
  </si>
  <si>
    <t>1/150/5</t>
  </si>
  <si>
    <t>№ 99*</t>
  </si>
  <si>
    <t>№ 294*</t>
  </si>
  <si>
    <t>№ 128*</t>
  </si>
  <si>
    <t>№ 350*</t>
  </si>
  <si>
    <t xml:space="preserve">Суп из овощей </t>
  </si>
  <si>
    <t>Биточки рубленные из курицы</t>
  </si>
  <si>
    <t>Картофельное пюре</t>
  </si>
  <si>
    <t>Напиток из плодов шиповника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</si>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</sst>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25" xfId="0" applyFont="1" applyBorder="1" applyAlignment="1">
      <alignment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7" sqref="R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1" t="s">
        <v>38</v>
      </c>
      <c r="D1" s="72"/>
      <c r="E1" s="73"/>
      <c r="F1" s="11" t="s">
        <v>15</v>
      </c>
      <c r="G1" s="2" t="s">
        <v>16</v>
      </c>
      <c r="H1" s="74"/>
      <c r="I1" s="74"/>
      <c r="J1" s="74"/>
      <c r="K1" s="74"/>
    </row>
    <row r="2" spans="1:12" ht="18" x14ac:dyDescent="0.2">
      <c r="A2" s="27" t="s">
        <v>5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31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56" t="s">
        <v>53</v>
      </c>
      <c r="F6" s="57" t="s">
        <v>56</v>
      </c>
      <c r="G6" s="58">
        <v>14.04</v>
      </c>
      <c r="H6" s="58">
        <v>19.440000000000001</v>
      </c>
      <c r="I6" s="58">
        <v>10.46</v>
      </c>
      <c r="J6" s="58">
        <v>344.4</v>
      </c>
      <c r="K6" s="59" t="s">
        <v>50</v>
      </c>
      <c r="L6" s="58">
        <v>57.94</v>
      </c>
    </row>
    <row r="7" spans="1:12" ht="15" x14ac:dyDescent="0.25">
      <c r="A7" s="20"/>
      <c r="B7" s="13"/>
      <c r="C7" s="10"/>
      <c r="D7" s="6"/>
      <c r="E7" s="60"/>
      <c r="F7" s="77"/>
      <c r="G7" s="62"/>
      <c r="H7" s="62"/>
      <c r="I7" s="62"/>
      <c r="J7" s="62"/>
      <c r="K7" s="59"/>
      <c r="L7" s="64"/>
    </row>
    <row r="8" spans="1:12" ht="15" x14ac:dyDescent="0.25">
      <c r="A8" s="20"/>
      <c r="B8" s="13"/>
      <c r="C8" s="10"/>
      <c r="D8" s="7" t="s">
        <v>21</v>
      </c>
      <c r="E8" s="56" t="s">
        <v>54</v>
      </c>
      <c r="F8" s="70" t="s">
        <v>44</v>
      </c>
      <c r="G8" s="70">
        <v>3.15</v>
      </c>
      <c r="H8" s="70">
        <v>2.67</v>
      </c>
      <c r="I8" s="70">
        <v>20.91</v>
      </c>
      <c r="J8" s="70">
        <v>90.6</v>
      </c>
      <c r="K8" s="59" t="s">
        <v>51</v>
      </c>
      <c r="L8" s="58">
        <v>17.16</v>
      </c>
    </row>
    <row r="9" spans="1:12" ht="15" x14ac:dyDescent="0.25">
      <c r="A9" s="20"/>
      <c r="B9" s="13"/>
      <c r="C9" s="10"/>
      <c r="D9" s="7" t="s">
        <v>22</v>
      </c>
      <c r="E9" s="60" t="s">
        <v>39</v>
      </c>
      <c r="F9" s="61" t="s">
        <v>43</v>
      </c>
      <c r="G9" s="62">
        <v>0.7</v>
      </c>
      <c r="H9" s="62">
        <v>0.03</v>
      </c>
      <c r="I9" s="62">
        <v>14.49</v>
      </c>
      <c r="J9" s="62">
        <v>40.14</v>
      </c>
      <c r="K9" s="63" t="s">
        <v>40</v>
      </c>
      <c r="L9" s="64">
        <v>4.24</v>
      </c>
    </row>
    <row r="10" spans="1:12" ht="15" x14ac:dyDescent="0.25">
      <c r="A10" s="20"/>
      <c r="B10" s="13"/>
      <c r="C10" s="10"/>
      <c r="D10" s="7" t="s">
        <v>23</v>
      </c>
      <c r="E10" s="60"/>
      <c r="F10" s="61"/>
      <c r="G10" s="62"/>
      <c r="H10" s="62"/>
      <c r="I10" s="62"/>
      <c r="J10" s="62"/>
      <c r="K10" s="63"/>
      <c r="L10" s="64"/>
    </row>
    <row r="11" spans="1:12" ht="15" x14ac:dyDescent="0.25">
      <c r="A11" s="20"/>
      <c r="B11" s="13"/>
      <c r="C11" s="10"/>
      <c r="D11" s="6"/>
      <c r="E11" s="60" t="s">
        <v>52</v>
      </c>
      <c r="F11" s="77" t="s">
        <v>45</v>
      </c>
      <c r="G11" s="62">
        <v>1.23</v>
      </c>
      <c r="H11" s="62">
        <v>1.74</v>
      </c>
      <c r="I11" s="62">
        <v>8.8699999999999992</v>
      </c>
      <c r="J11" s="62">
        <v>44.16</v>
      </c>
      <c r="K11" s="59" t="s">
        <v>48</v>
      </c>
      <c r="L11" s="64">
        <v>12.33</v>
      </c>
    </row>
    <row r="12" spans="1:12" ht="15" x14ac:dyDescent="0.25">
      <c r="A12" s="20"/>
      <c r="B12" s="13"/>
      <c r="C12" s="10"/>
      <c r="D12" s="6"/>
      <c r="E12" s="60" t="s">
        <v>41</v>
      </c>
      <c r="F12" s="77" t="s">
        <v>55</v>
      </c>
      <c r="G12" s="62">
        <v>0.08</v>
      </c>
      <c r="H12" s="62">
        <v>4.25</v>
      </c>
      <c r="I12" s="62">
        <v>3.13</v>
      </c>
      <c r="J12" s="62">
        <v>88</v>
      </c>
      <c r="K12" s="59" t="s">
        <v>49</v>
      </c>
      <c r="L12" s="64">
        <v>17.440000000000001</v>
      </c>
    </row>
    <row r="13" spans="1:12" ht="15" x14ac:dyDescent="0.25">
      <c r="A13" s="21"/>
      <c r="B13" s="14"/>
      <c r="C13" s="8"/>
      <c r="D13" s="15" t="s">
        <v>32</v>
      </c>
      <c r="E13" s="51"/>
      <c r="F13" s="52">
        <f>SUM(F6:F12)</f>
        <v>0</v>
      </c>
      <c r="G13" s="52">
        <f>SUM(G6:G12)</f>
        <v>19.199999999999996</v>
      </c>
      <c r="H13" s="52">
        <f>SUM(H6:H12)</f>
        <v>28.13</v>
      </c>
      <c r="I13" s="52">
        <f>SUM(I6:I12)</f>
        <v>57.86</v>
      </c>
      <c r="J13" s="52">
        <f>SUM(J6:J12)</f>
        <v>607.29999999999995</v>
      </c>
      <c r="K13" s="53"/>
      <c r="L13" s="52">
        <f>SUM(L6:L12)</f>
        <v>109.10999999999999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49"/>
      <c r="F14" s="54"/>
      <c r="G14" s="55"/>
      <c r="H14" s="55"/>
      <c r="I14" s="55"/>
      <c r="J14" s="55"/>
      <c r="K14" s="55"/>
      <c r="L14" s="50"/>
    </row>
    <row r="15" spans="1:12" ht="15" x14ac:dyDescent="0.25">
      <c r="A15" s="20"/>
      <c r="B15" s="13"/>
      <c r="C15" s="10"/>
      <c r="D15" s="7" t="s">
        <v>26</v>
      </c>
      <c r="E15" s="56" t="s">
        <v>61</v>
      </c>
      <c r="F15" s="58" t="s">
        <v>44</v>
      </c>
      <c r="G15" s="58">
        <v>1.83</v>
      </c>
      <c r="H15" s="58">
        <v>8.98</v>
      </c>
      <c r="I15" s="58">
        <v>11.65</v>
      </c>
      <c r="J15" s="58">
        <v>115.84</v>
      </c>
      <c r="K15" s="67" t="s">
        <v>57</v>
      </c>
      <c r="L15" s="68">
        <v>12.3</v>
      </c>
    </row>
    <row r="16" spans="1:12" ht="15" x14ac:dyDescent="0.25">
      <c r="A16" s="20"/>
      <c r="B16" s="13"/>
      <c r="C16" s="10"/>
      <c r="D16" s="7" t="s">
        <v>27</v>
      </c>
      <c r="E16" s="56" t="s">
        <v>62</v>
      </c>
      <c r="F16" s="78" t="s">
        <v>65</v>
      </c>
      <c r="G16" s="58">
        <v>15.69</v>
      </c>
      <c r="H16" s="58">
        <v>15.08</v>
      </c>
      <c r="I16" s="58">
        <v>14.65</v>
      </c>
      <c r="J16" s="58">
        <v>257.39999999999998</v>
      </c>
      <c r="K16" s="67" t="s">
        <v>58</v>
      </c>
      <c r="L16" s="68">
        <v>44.76</v>
      </c>
    </row>
    <row r="17" spans="1:12" ht="15" x14ac:dyDescent="0.25">
      <c r="A17" s="20"/>
      <c r="B17" s="13"/>
      <c r="C17" s="10"/>
      <c r="D17" s="7" t="s">
        <v>28</v>
      </c>
      <c r="E17" s="69" t="s">
        <v>63</v>
      </c>
      <c r="F17" s="66" t="s">
        <v>47</v>
      </c>
      <c r="G17" s="70">
        <v>3.1</v>
      </c>
      <c r="H17" s="70">
        <v>9.15</v>
      </c>
      <c r="I17" s="70">
        <v>17.98</v>
      </c>
      <c r="J17" s="70">
        <v>172.85</v>
      </c>
      <c r="K17" s="67" t="s">
        <v>59</v>
      </c>
      <c r="L17" s="70">
        <v>26.45</v>
      </c>
    </row>
    <row r="18" spans="1:12" ht="15" x14ac:dyDescent="0.25">
      <c r="A18" s="20"/>
      <c r="B18" s="13"/>
      <c r="C18" s="10"/>
      <c r="D18" s="7" t="s">
        <v>29</v>
      </c>
      <c r="E18" s="69" t="s">
        <v>64</v>
      </c>
      <c r="F18" s="66" t="s">
        <v>44</v>
      </c>
      <c r="G18" s="70">
        <v>0.42</v>
      </c>
      <c r="H18" s="70">
        <v>0.11</v>
      </c>
      <c r="I18" s="70">
        <v>38.61</v>
      </c>
      <c r="J18" s="70">
        <v>157.62</v>
      </c>
      <c r="K18" s="67" t="s">
        <v>60</v>
      </c>
      <c r="L18" s="70">
        <v>12.04</v>
      </c>
    </row>
    <row r="19" spans="1:12" ht="16.5" customHeight="1" x14ac:dyDescent="0.25">
      <c r="A19" s="20"/>
      <c r="B19" s="13"/>
      <c r="C19" s="10"/>
      <c r="D19" s="7" t="s">
        <v>30</v>
      </c>
      <c r="E19" s="69" t="s">
        <v>46</v>
      </c>
      <c r="F19" s="66" t="s">
        <v>43</v>
      </c>
      <c r="G19" s="70">
        <v>4.74</v>
      </c>
      <c r="H19" s="70">
        <v>0.6</v>
      </c>
      <c r="I19" s="70">
        <v>28.98</v>
      </c>
      <c r="J19" s="70">
        <v>140.28</v>
      </c>
      <c r="K19" s="65" t="s">
        <v>40</v>
      </c>
      <c r="L19" s="70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56" t="s">
        <v>42</v>
      </c>
      <c r="F20" s="57" t="s">
        <v>45</v>
      </c>
      <c r="G20" s="58">
        <v>1.98</v>
      </c>
      <c r="H20" s="58">
        <v>0.36</v>
      </c>
      <c r="I20" s="58">
        <v>10.02</v>
      </c>
      <c r="J20" s="58">
        <v>51.99</v>
      </c>
      <c r="K20" s="65" t="s">
        <v>40</v>
      </c>
      <c r="L20" s="58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27.76</v>
      </c>
      <c r="H23" s="16">
        <f t="shared" ref="H23" si="1">SUM(H14:H22)</f>
        <v>34.28</v>
      </c>
      <c r="I23" s="16">
        <f t="shared" ref="I23" si="2">SUM(I14:I22)</f>
        <v>121.89</v>
      </c>
      <c r="J23" s="16">
        <f t="shared" ref="J23" si="3">SUM(J14:J22)</f>
        <v>895.98</v>
      </c>
      <c r="K23" s="22"/>
      <c r="L23" s="46">
        <f>SUM(L14:L22)</f>
        <v>99.73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75" t="s">
        <v>4</v>
      </c>
      <c r="D24" s="76"/>
      <c r="E24" s="41"/>
      <c r="F24" s="26">
        <f>F13+F23</f>
        <v>0</v>
      </c>
      <c r="G24" s="26">
        <f t="shared" ref="G24" si="4">G13+G23</f>
        <v>46.959999999999994</v>
      </c>
      <c r="H24" s="26">
        <f t="shared" ref="H24" si="5">H13+H23</f>
        <v>62.41</v>
      </c>
      <c r="I24" s="26">
        <f t="shared" ref="I24" si="6">I13+I23</f>
        <v>179.75</v>
      </c>
      <c r="J24" s="26">
        <f t="shared" ref="J24:L24" si="7">J13+J23</f>
        <v>1503.28</v>
      </c>
      <c r="K24" s="26"/>
      <c r="L24" s="26">
        <f t="shared" si="7"/>
        <v>208.83999999999997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2025-01-27T02:36:37Z</dcterms:modified>
</cp:coreProperties>
</file>