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<sst xmlns="http://schemas.openxmlformats.org/spreadsheetml/2006/main" count="55" uniqueCount="50">
  <si>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</si>
  <si>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</si>
  <si>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</si>
  <si>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</si>
  <si>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</si>
  <si>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</si>
  <si>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</si>
  <si>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</si>
  <si>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</si>
  <si>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</si>
  <si>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</si>
  <si>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</si>
  <si>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</si>
  <si>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</si>
  <si>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</si>
  <si>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</si>
  <si>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</si>
  <si>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</si>
  <si>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</si>
  <si>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</si>
  <si>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</si>
  <si>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</si>
  <si>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</si>
  <si>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</si>
  <si>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</si>
  <si>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</si>
  <si>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</si>
  <si>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</si>
  <si>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</si>
  <si>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</si>
  <si>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</si>
  <si>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</si>
  <si>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</si>
  <si>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</si>
  <si>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</si>
  <si>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</si>
  <si>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</si>
  <si>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</si>
  <si>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</si>
  <si>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Пудинг из творога (запеченный) с молоком сгущ.</t>
  </si>
  <si>
    <t>Масло сливочное</t>
  </si>
  <si>
    <t>Батон</t>
  </si>
  <si>
    <t>Чай с сахаром</t>
  </si>
  <si>
    <t>100/30</t>
  </si>
  <si>
    <t>ттк</t>
  </si>
  <si>
    <t xml:space="preserve">Борщ с капустой и картофелем </t>
  </si>
  <si>
    <t>Биточки по-белорусски</t>
  </si>
  <si>
    <t>Пюре картофельное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</si>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</sst>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17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66" t="s">
        <v>39</v>
      </c>
      <c r="F6" s="67" t="s">
        <v>43</v>
      </c>
      <c r="G6" s="68">
        <v>15</v>
      </c>
      <c r="H6" s="68">
        <v>11.07</v>
      </c>
      <c r="I6" s="68">
        <v>33.21</v>
      </c>
      <c r="J6" s="68">
        <v>296.04000000000002</v>
      </c>
      <c r="K6" s="69">
        <v>222</v>
      </c>
      <c r="L6" s="74">
        <v>76.89</v>
      </c>
    </row>
    <row r="7" spans="1:12" ht="15" x14ac:dyDescent="0.25">
      <c r="A7" s="20"/>
      <c r="B7" s="13"/>
      <c r="C7" s="10"/>
      <c r="D7" s="6"/>
      <c r="E7" s="66"/>
      <c r="F7" s="67"/>
      <c r="G7" s="68"/>
      <c r="H7" s="68"/>
      <c r="I7" s="68"/>
      <c r="J7" s="68"/>
      <c r="K7" s="69"/>
      <c r="L7" s="73"/>
    </row>
    <row r="8" spans="1:12" ht="15" x14ac:dyDescent="0.25">
      <c r="A8" s="20"/>
      <c r="B8" s="13"/>
      <c r="C8" s="10"/>
      <c r="D8" s="7" t="s">
        <v>21</v>
      </c>
      <c r="E8" s="66" t="s">
        <v>42</v>
      </c>
      <c r="F8" s="69">
        <v>200</v>
      </c>
      <c r="G8" s="68">
        <v>7.0000000000000007E-2</v>
      </c>
      <c r="H8" s="68">
        <v>0.02</v>
      </c>
      <c r="I8" s="68">
        <v>15</v>
      </c>
      <c r="J8" s="68">
        <v>60</v>
      </c>
      <c r="K8" s="69">
        <v>376</v>
      </c>
      <c r="L8" s="74">
        <v>3.61</v>
      </c>
    </row>
    <row r="9" spans="1:12" ht="15" x14ac:dyDescent="0.25">
      <c r="A9" s="20"/>
      <c r="B9" s="13"/>
      <c r="C9" s="10"/>
      <c r="D9" s="7" t="s">
        <v>22</v>
      </c>
      <c r="E9" s="75" t="s">
        <v>41</v>
      </c>
      <c r="F9" s="69">
        <v>30</v>
      </c>
      <c r="G9" s="68">
        <v>2.1</v>
      </c>
      <c r="H9" s="68">
        <v>0.3</v>
      </c>
      <c r="I9" s="68">
        <v>12.3</v>
      </c>
      <c r="J9" s="68">
        <v>60</v>
      </c>
      <c r="K9" s="69" t="s">
        <v>44</v>
      </c>
      <c r="L9" s="76">
        <v>4.24</v>
      </c>
    </row>
    <row r="10" spans="1:12" ht="15" x14ac:dyDescent="0.25">
      <c r="A10" s="20"/>
      <c r="B10" s="13"/>
      <c r="C10" s="10"/>
      <c r="D10" s="7" t="s">
        <v>23</v>
      </c>
      <c r="E10" s="75"/>
      <c r="F10" s="69"/>
      <c r="G10" s="68"/>
      <c r="H10" s="68"/>
      <c r="I10" s="68"/>
      <c r="J10" s="68"/>
      <c r="K10" s="69"/>
      <c r="L10" s="76"/>
    </row>
    <row r="11" spans="1:12" ht="15" x14ac:dyDescent="0.25">
      <c r="A11" s="20"/>
      <c r="B11" s="13"/>
      <c r="C11" s="10"/>
      <c r="D11" s="6"/>
      <c r="E11" s="66" t="s">
        <v>40</v>
      </c>
      <c r="F11" s="67">
        <v>10</v>
      </c>
      <c r="G11" s="68">
        <v>0.08</v>
      </c>
      <c r="H11" s="68">
        <v>7.25</v>
      </c>
      <c r="I11" s="68">
        <v>0.13</v>
      </c>
      <c r="J11" s="68">
        <v>66</v>
      </c>
      <c r="K11" s="69">
        <v>14</v>
      </c>
      <c r="L11" s="73">
        <v>18.66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240</v>
      </c>
      <c r="G13" s="56">
        <f>SUM(G6:G12)</f>
        <v>17.25</v>
      </c>
      <c r="H13" s="56">
        <f>SUM(H6:H12)</f>
        <v>18.64</v>
      </c>
      <c r="I13" s="56">
        <f>SUM(I6:I12)</f>
        <v>60.640000000000008</v>
      </c>
      <c r="J13" s="56">
        <f>SUM(J6:J12)</f>
        <v>482.04</v>
      </c>
      <c r="K13" s="57"/>
      <c r="L13" s="56">
        <f>SUM(L6:L12)</f>
        <v>103.39999999999999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6" t="s">
        <v>45</v>
      </c>
      <c r="F15" s="67">
        <v>200</v>
      </c>
      <c r="G15" s="68">
        <v>1.7</v>
      </c>
      <c r="H15" s="68">
        <v>5.43</v>
      </c>
      <c r="I15" s="68">
        <v>9.1</v>
      </c>
      <c r="J15" s="68">
        <v>99.2</v>
      </c>
      <c r="K15" s="69">
        <v>82</v>
      </c>
      <c r="L15" s="70">
        <v>12.15</v>
      </c>
    </row>
    <row r="16" spans="1:12" ht="15" x14ac:dyDescent="0.25">
      <c r="A16" s="20"/>
      <c r="B16" s="13"/>
      <c r="C16" s="10"/>
      <c r="D16" s="7" t="s">
        <v>27</v>
      </c>
      <c r="E16" s="66" t="s">
        <v>46</v>
      </c>
      <c r="F16" s="69">
        <v>60</v>
      </c>
      <c r="G16" s="68">
        <v>15.74</v>
      </c>
      <c r="H16" s="68">
        <v>25.16</v>
      </c>
      <c r="I16" s="68">
        <v>13.34</v>
      </c>
      <c r="J16" s="68">
        <v>346</v>
      </c>
      <c r="K16" s="69" t="s">
        <v>44</v>
      </c>
      <c r="L16" s="70">
        <v>56.24</v>
      </c>
    </row>
    <row r="17" spans="1:12" ht="15" x14ac:dyDescent="0.25">
      <c r="A17" s="20"/>
      <c r="B17" s="13"/>
      <c r="C17" s="10"/>
      <c r="D17" s="7" t="s">
        <v>28</v>
      </c>
      <c r="E17" s="71" t="s">
        <v>47</v>
      </c>
      <c r="F17" s="72">
        <v>150</v>
      </c>
      <c r="G17" s="68">
        <v>3.06</v>
      </c>
      <c r="H17" s="68">
        <v>4.8</v>
      </c>
      <c r="I17" s="68">
        <v>20.43</v>
      </c>
      <c r="J17" s="68">
        <v>137.25</v>
      </c>
      <c r="K17" s="69">
        <v>312</v>
      </c>
      <c r="L17" s="70">
        <v>25.84</v>
      </c>
    </row>
    <row r="18" spans="1:12" ht="15" x14ac:dyDescent="0.25">
      <c r="A18" s="20"/>
      <c r="B18" s="13"/>
      <c r="C18" s="10"/>
      <c r="D18" s="7" t="s">
        <v>29</v>
      </c>
      <c r="E18" s="66" t="s">
        <v>42</v>
      </c>
      <c r="F18" s="69">
        <v>200</v>
      </c>
      <c r="G18" s="68">
        <v>7.0000000000000007E-2</v>
      </c>
      <c r="H18" s="68">
        <v>0.02</v>
      </c>
      <c r="I18" s="68">
        <v>15</v>
      </c>
      <c r="J18" s="68">
        <v>60</v>
      </c>
      <c r="K18" s="69">
        <v>376</v>
      </c>
      <c r="L18" s="73">
        <v>3.61</v>
      </c>
    </row>
    <row r="19" spans="1:12" ht="16.5" customHeight="1" x14ac:dyDescent="0.25">
      <c r="A19" s="20"/>
      <c r="B19" s="13"/>
      <c r="C19" s="10"/>
      <c r="D19" s="7" t="s">
        <v>30</v>
      </c>
      <c r="E19" s="66" t="s">
        <v>48</v>
      </c>
      <c r="F19" s="69">
        <v>30</v>
      </c>
      <c r="G19" s="68">
        <v>2.1</v>
      </c>
      <c r="H19" s="68">
        <v>0.3</v>
      </c>
      <c r="I19" s="68">
        <v>12.3</v>
      </c>
      <c r="J19" s="68">
        <v>60</v>
      </c>
      <c r="K19" s="69" t="s">
        <v>44</v>
      </c>
      <c r="L19" s="73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6" t="s">
        <v>49</v>
      </c>
      <c r="F20" s="69">
        <v>20</v>
      </c>
      <c r="G20" s="68">
        <v>1.0900000000000001</v>
      </c>
      <c r="H20" s="68">
        <v>0.2</v>
      </c>
      <c r="I20" s="68">
        <v>7.4</v>
      </c>
      <c r="J20" s="68">
        <v>36</v>
      </c>
      <c r="K20" s="69" t="s">
        <v>44</v>
      </c>
      <c r="L20" s="73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102.02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64" t="s">
        <v>4</v>
      </c>
      <c r="D24" s="65"/>
      <c r="E24" s="41"/>
      <c r="F24" s="26">
        <f>F13+F23</f>
        <v>900</v>
      </c>
      <c r="G24" s="26">
        <f t="shared" ref="G24" si="4">G13+G23</f>
        <v>41.010000000000005</v>
      </c>
      <c r="H24" s="26">
        <f t="shared" ref="H24" si="5">H13+H23</f>
        <v>54.550000000000004</v>
      </c>
      <c r="I24" s="26">
        <f t="shared" ref="I24" si="6">I13+I23</f>
        <v>138.21</v>
      </c>
      <c r="J24" s="26">
        <f t="shared" ref="J24:L24" si="7">J13+J23</f>
        <v>1220.49</v>
      </c>
      <c r="K24" s="26"/>
      <c r="L24" s="26">
        <f t="shared" si="7"/>
        <v>205.42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2025-01-13T01:48:22Z</dcterms:modified>
</cp:coreProperties>
</file>